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20730" windowHeight="10875" activeTab="1"/>
  </bookViews>
  <sheets>
    <sheet name="січень" sheetId="1" r:id="rId1"/>
    <sheet name="лютий" sheetId="2" r:id="rId2"/>
  </sheets>
  <definedNames/>
  <calcPr fullCalcOnLoad="1"/>
</workbook>
</file>

<file path=xl/sharedStrings.xml><?xml version="1.0" encoding="utf-8"?>
<sst xmlns="http://schemas.openxmlformats.org/spreadsheetml/2006/main" count="60" uniqueCount="36">
  <si>
    <t>Звіт дирекції гімназії№9</t>
  </si>
  <si>
    <t>Шановні батьки!</t>
  </si>
  <si>
    <t>придбання обладнання для навчально-виховного процесу наших дітей та</t>
  </si>
  <si>
    <t>створення комфортних умов для їхнього перебування в школі.</t>
  </si>
  <si>
    <t xml:space="preserve">        Адміністрація школи дякує вам за допомогу та підтримку в оргінізації</t>
  </si>
  <si>
    <t>Видатки</t>
  </si>
  <si>
    <t>Благодійні внески,грн</t>
  </si>
  <si>
    <t>Примітка</t>
  </si>
  <si>
    <t>Платні послуги, грн</t>
  </si>
  <si>
    <t>Витрачено всього</t>
  </si>
  <si>
    <t>в т.ч</t>
  </si>
  <si>
    <t>Інформація про вище зазначені роботи та фінансово-господарські</t>
  </si>
  <si>
    <t>розрахунки ви можете отримати:</t>
  </si>
  <si>
    <t xml:space="preserve"> Бухгалтерія гімназії №9,тел.73-75-64.</t>
  </si>
  <si>
    <t>надання платних  послуг</t>
  </si>
  <si>
    <t>рахунок гімназії і використання</t>
  </si>
  <si>
    <t xml:space="preserve">благодійних внесків та коштів,отриманих за надання платних послуг </t>
  </si>
  <si>
    <t xml:space="preserve">                           Про отримання благодійних внесків та коштів за </t>
  </si>
  <si>
    <t xml:space="preserve">Доводимо до вашого відома інформацію про надходження коштів на розрахунковий </t>
  </si>
  <si>
    <r>
      <t xml:space="preserve">за січень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</si>
  <si>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01.01.2020р</t>
  </si>
  <si>
    <t>Надійшло коштів та товарів за січень 2020</t>
  </si>
  <si>
    <t>Заробітна плата та відрахування ЄСВ</t>
  </si>
  <si>
    <r>
      <t xml:space="preserve">за лютий </t>
    </r>
    <r>
      <rPr>
        <b/>
        <sz val="14"/>
        <rFont val="Arial Cyr"/>
        <family val="0"/>
      </rPr>
      <t>2020</t>
    </r>
    <r>
      <rPr>
        <sz val="9"/>
        <rFont val="Arial Cyr"/>
        <family val="2"/>
      </rPr>
      <t xml:space="preserve"> року.</t>
    </r>
  </si>
  <si>
    <t>Залишок на 01.02.2020р</t>
  </si>
  <si>
    <t>Надійшло коштів та товарів за лютий 2020</t>
  </si>
  <si>
    <t>волани для бадмінтону</t>
  </si>
  <si>
    <t>телевізор JVC</t>
  </si>
  <si>
    <t>кріплення для телевізора</t>
  </si>
  <si>
    <t>шафи для одягу</t>
  </si>
  <si>
    <t>посібники</t>
  </si>
  <si>
    <t>шафа для одягу</t>
  </si>
  <si>
    <t>будматеріали</t>
  </si>
  <si>
    <t>нак№6 від 04.02.20</t>
  </si>
  <si>
    <t>довідка натуральної форми від 21.02.2020</t>
  </si>
  <si>
    <t>нак№1 від 18.02.20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</si>
</sst>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1">
      <selection activeCell="C16" sqref="C16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17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19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20</v>
      </c>
      <c r="B14" s="7">
        <v>9078.8</v>
      </c>
      <c r="C14" s="7">
        <v>302514.53</v>
      </c>
      <c r="D14" s="5"/>
    </row>
    <row r="15" spans="1:4" ht="28.5">
      <c r="A15" s="9" t="s">
        <v>21</v>
      </c>
      <c r="B15" s="7">
        <v>6140.8</v>
      </c>
      <c r="C15" s="2">
        <v>226480</v>
      </c>
      <c r="D15" s="5"/>
    </row>
    <row r="16" spans="1:4" ht="14.25">
      <c r="A16" s="10" t="s">
        <v>9</v>
      </c>
      <c r="B16" s="7">
        <f>B19+B17</f>
        <v>0</v>
      </c>
      <c r="C16" s="7">
        <f>C18</f>
        <v>171722.33</v>
      </c>
      <c r="D16" s="5"/>
    </row>
    <row r="17" spans="1:4" ht="14.25">
      <c r="A17" s="11" t="s">
        <v>10</v>
      </c>
      <c r="B17" s="2"/>
      <c r="C17" s="2"/>
      <c r="D17" s="5"/>
    </row>
    <row r="18" spans="1:4" ht="28.5">
      <c r="A18" s="12" t="s">
        <v>22</v>
      </c>
      <c r="B18" s="2"/>
      <c r="C18" s="2">
        <v>171722.33</v>
      </c>
      <c r="D18" s="5"/>
    </row>
    <row r="19" spans="1:4" ht="14.25">
      <c r="A19" s="12"/>
      <c r="B19" s="2"/>
      <c r="C19" s="2"/>
      <c r="D19" s="5"/>
    </row>
    <row r="20" spans="1:4" ht="14.25" hidden="1">
      <c r="A20" s="12"/>
      <c r="B20" s="2"/>
      <c r="C20" s="7"/>
      <c r="D20" s="5"/>
    </row>
    <row r="21" spans="1:4" ht="23.25" customHeight="1" hidden="1">
      <c r="A21" s="6"/>
      <c r="B21" s="2"/>
      <c r="C21" s="7"/>
      <c r="D21" s="5"/>
    </row>
    <row r="22" spans="1:4" ht="23.25" customHeight="1" hidden="1">
      <c r="A22" s="6"/>
      <c r="B22" s="2"/>
      <c r="C22" s="7"/>
      <c r="D22" s="5"/>
    </row>
    <row r="23" spans="1:4" ht="23.25" customHeight="1" hidden="1">
      <c r="A23" s="6"/>
      <c r="B23" s="15"/>
      <c r="C23" s="2"/>
      <c r="D23" s="16"/>
    </row>
    <row r="24" spans="1:4" ht="23.25" customHeight="1" hidden="1">
      <c r="A24" s="6"/>
      <c r="B24" s="15"/>
      <c r="C24" s="2"/>
      <c r="D24" s="16"/>
    </row>
    <row r="25" spans="1:4" ht="23.25" customHeight="1" hidden="1">
      <c r="A25" s="6"/>
      <c r="B25" s="15"/>
      <c r="C25" s="2"/>
      <c r="D25" s="16"/>
    </row>
    <row r="26" spans="1:4" ht="23.25" customHeight="1" hidden="1">
      <c r="A26" s="6"/>
      <c r="B26" s="15"/>
      <c r="C26" s="2"/>
      <c r="D26" s="16"/>
    </row>
    <row r="27" spans="1:4" ht="23.25" customHeight="1" hidden="1">
      <c r="A27" s="6"/>
      <c r="B27" s="15"/>
      <c r="C27" s="2"/>
      <c r="D27" s="16"/>
    </row>
    <row r="28" ht="12.75">
      <c r="A28" t="s">
        <v>11</v>
      </c>
    </row>
    <row r="29" ht="12.75">
      <c r="A29" t="s">
        <v>12</v>
      </c>
    </row>
    <row r="30" ht="12.75">
      <c r="A30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17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23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24</v>
      </c>
      <c r="B14" s="7">
        <v>15518.8</v>
      </c>
      <c r="C14" s="7">
        <v>357272.2</v>
      </c>
      <c r="D14" s="5"/>
    </row>
    <row r="15" spans="1:4" ht="28.5">
      <c r="A15" s="9" t="s">
        <v>25</v>
      </c>
      <c r="B15" s="7">
        <v>39480.94</v>
      </c>
      <c r="C15" s="2">
        <v>175884.5</v>
      </c>
      <c r="D15" s="5"/>
    </row>
    <row r="16" spans="1:4" ht="14.25">
      <c r="A16" s="10" t="s">
        <v>9</v>
      </c>
      <c r="B16" s="7">
        <f>B19+B20+B21+B22+B23+B26</f>
        <v>26230.94</v>
      </c>
      <c r="C16" s="7">
        <f>C18+C25</f>
        <v>153310.4</v>
      </c>
      <c r="D16" s="5"/>
    </row>
    <row r="17" spans="1:4" ht="14.25">
      <c r="A17" s="11" t="s">
        <v>10</v>
      </c>
      <c r="B17" s="2"/>
      <c r="C17" s="2"/>
      <c r="D17" s="5"/>
    </row>
    <row r="18" spans="1:4" ht="28.5">
      <c r="A18" s="12" t="s">
        <v>22</v>
      </c>
      <c r="B18" s="2"/>
      <c r="C18" s="2">
        <v>148016.4</v>
      </c>
      <c r="D18" s="5"/>
    </row>
    <row r="19" spans="1:4" ht="14.25">
      <c r="A19" s="12" t="s">
        <v>26</v>
      </c>
      <c r="B19" s="2">
        <v>500</v>
      </c>
      <c r="C19" s="2"/>
      <c r="D19" s="5" t="s">
        <v>35</v>
      </c>
    </row>
    <row r="20" spans="1:4" ht="24">
      <c r="A20" s="12" t="s">
        <v>27</v>
      </c>
      <c r="B20" s="2">
        <v>7247</v>
      </c>
      <c r="C20" s="2"/>
      <c r="D20" s="5" t="s">
        <v>34</v>
      </c>
    </row>
    <row r="21" spans="1:4" ht="24">
      <c r="A21" s="12" t="s">
        <v>28</v>
      </c>
      <c r="B21" s="2">
        <v>670</v>
      </c>
      <c r="C21" s="2"/>
      <c r="D21" s="5" t="s">
        <v>34</v>
      </c>
    </row>
    <row r="22" spans="1:4" ht="24">
      <c r="A22" s="12" t="s">
        <v>29</v>
      </c>
      <c r="B22" s="2">
        <v>16400</v>
      </c>
      <c r="C22" s="2"/>
      <c r="D22" s="5" t="s">
        <v>34</v>
      </c>
    </row>
    <row r="23" spans="1:4" ht="24">
      <c r="A23" s="12" t="s">
        <v>30</v>
      </c>
      <c r="B23" s="2">
        <v>1413.94</v>
      </c>
      <c r="C23" s="2"/>
      <c r="D23" s="5" t="s">
        <v>34</v>
      </c>
    </row>
    <row r="24" spans="1:4" ht="24">
      <c r="A24" s="12" t="s">
        <v>31</v>
      </c>
      <c r="B24" s="2">
        <v>11200</v>
      </c>
      <c r="C24" s="2"/>
      <c r="D24" s="5" t="s">
        <v>34</v>
      </c>
    </row>
    <row r="25" spans="1:4" ht="14.25">
      <c r="A25" s="12" t="s">
        <v>32</v>
      </c>
      <c r="B25" s="2"/>
      <c r="C25" s="2">
        <v>5294</v>
      </c>
      <c r="D25" s="5" t="s">
        <v>33</v>
      </c>
    </row>
    <row r="26" spans="1:4" ht="14.25">
      <c r="A26" s="12"/>
      <c r="B26" s="2"/>
      <c r="C26" s="2"/>
      <c r="D26" s="5"/>
    </row>
    <row r="27" spans="1:4" ht="14.25" hidden="1">
      <c r="A27" s="12"/>
      <c r="B27" s="2"/>
      <c r="C27" s="7"/>
      <c r="D27" s="5"/>
    </row>
    <row r="28" spans="1:4" ht="23.25" customHeight="1" hidden="1">
      <c r="A28" s="6"/>
      <c r="B28" s="2"/>
      <c r="C28" s="7"/>
      <c r="D28" s="5"/>
    </row>
    <row r="29" spans="1:4" ht="23.25" customHeight="1" hidden="1">
      <c r="A29" s="6"/>
      <c r="B29" s="2"/>
      <c r="C29" s="7"/>
      <c r="D29" s="5"/>
    </row>
    <row r="30" spans="1:4" ht="23.25" customHeight="1" hidden="1">
      <c r="A30" s="6"/>
      <c r="B30" s="15"/>
      <c r="C30" s="2"/>
      <c r="D30" s="16"/>
    </row>
    <row r="31" spans="1:4" ht="23.25" customHeight="1" hidden="1">
      <c r="A31" s="6"/>
      <c r="B31" s="15"/>
      <c r="C31" s="2"/>
      <c r="D31" s="16"/>
    </row>
    <row r="32" spans="1:4" ht="23.25" customHeight="1" hidden="1">
      <c r="A32" s="6"/>
      <c r="B32" s="15"/>
      <c r="C32" s="2"/>
      <c r="D32" s="16"/>
    </row>
    <row r="33" spans="1:4" ht="23.25" customHeight="1" hidden="1">
      <c r="A33" s="6"/>
      <c r="B33" s="15"/>
      <c r="C33" s="2"/>
      <c r="D33" s="16"/>
    </row>
    <row r="34" spans="1:4" ht="23.25" customHeight="1" hidden="1">
      <c r="A34" s="6"/>
      <c r="B34" s="15"/>
      <c r="C34" s="2"/>
      <c r="D34" s="16"/>
    </row>
    <row r="35" ht="12.75">
      <c r="A35" t="s">
        <v>11</v>
      </c>
    </row>
    <row r="36" ht="12.75">
      <c r="A36" t="s">
        <v>12</v>
      </c>
    </row>
    <row r="37" ht="12.75">
      <c r="A37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buhgalter2</dc:creator>
  <cp:keywords/>
  <dc:description/>
  <cp:lastModifiedBy>Olka</cp:lastModifiedBy>
  <cp:lastPrinted>2017-08-16T10:50:55Z</cp:lastPrinted>
  <dcterms:created xsi:type="dcterms:W3CDTF">2010-02-26T11:45:53Z</dcterms:created>
  <dcterms:modified xsi:type="dcterms:W3CDTF">2020-03-10T12:18:57Z</dcterms:modified>
  <cp:category/>
  <cp:version/>
  <cp:contentType/>
  <cp:contentStatus/>
</cp:coreProperties>
</file>